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akag\Desktop\"/>
    </mc:Choice>
  </mc:AlternateContent>
  <bookViews>
    <workbookView xWindow="0" yWindow="0" windowWidth="20490" windowHeight="7275"/>
  </bookViews>
  <sheets>
    <sheet name="１２月４日成績表" sheetId="14" r:id="rId1"/>
  </sheets>
  <definedNames>
    <definedName name="_xlnm._FilterDatabase" localSheetId="0" hidden="1">'１２月４日成績表'!$A$29:$G$43</definedName>
    <definedName name="_xlnm.Criteria" localSheetId="0">'１２月４日成績表'!$D$4:$D$23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4" l="1"/>
  <c r="D38" i="14"/>
  <c r="D35" i="14"/>
  <c r="D32" i="14"/>
  <c r="D31" i="14"/>
  <c r="D33" i="14"/>
  <c r="D36" i="14"/>
  <c r="D37" i="14"/>
  <c r="D40" i="14"/>
  <c r="D39" i="14"/>
  <c r="D13" i="14" l="1"/>
  <c r="D25" i="14"/>
  <c r="D20" i="14"/>
  <c r="D22" i="14"/>
  <c r="D12" i="14"/>
  <c r="D15" i="14"/>
  <c r="D11" i="14"/>
  <c r="D18" i="14"/>
  <c r="D8" i="14"/>
  <c r="D26" i="14"/>
  <c r="D24" i="14"/>
  <c r="D16" i="14"/>
  <c r="D6" i="14"/>
  <c r="D9" i="14"/>
  <c r="D5" i="14"/>
  <c r="D19" i="14"/>
  <c r="D4" i="14"/>
  <c r="D17" i="14"/>
  <c r="D10" i="14"/>
  <c r="D21" i="14"/>
  <c r="D23" i="14"/>
  <c r="D7" i="14"/>
  <c r="D14" i="14"/>
</calcChain>
</file>

<file path=xl/sharedStrings.xml><?xml version="1.0" encoding="utf-8"?>
<sst xmlns="http://schemas.openxmlformats.org/spreadsheetml/2006/main" count="105" uniqueCount="70">
  <si>
    <t>氏名</t>
    <rPh sb="0" eb="2">
      <t>シメイ</t>
    </rPh>
    <phoneticPr fontId="1"/>
  </si>
  <si>
    <t>所属</t>
    <rPh sb="0" eb="2">
      <t>ショゾク</t>
    </rPh>
    <phoneticPr fontId="1"/>
  </si>
  <si>
    <t>Short</t>
    <phoneticPr fontId="1"/>
  </si>
  <si>
    <t>スタート
タ イ ム</t>
    <phoneticPr fontId="1"/>
  </si>
  <si>
    <t>ゴール
タイム</t>
    <phoneticPr fontId="1"/>
  </si>
  <si>
    <t>所要時間</t>
    <rPh sb="0" eb="4">
      <t>ショヨウジカン</t>
    </rPh>
    <phoneticPr fontId="1"/>
  </si>
  <si>
    <t>川口OLC</t>
    <rPh sb="0" eb="2">
      <t>カワグチ</t>
    </rPh>
    <phoneticPr fontId="1"/>
  </si>
  <si>
    <t>春日部OLC</t>
    <rPh sb="0" eb="6">
      <t>カスカベオlc</t>
    </rPh>
    <phoneticPr fontId="1"/>
  </si>
  <si>
    <t>奥田健史</t>
    <rPh sb="0" eb="2">
      <t>オクダ</t>
    </rPh>
    <rPh sb="2" eb="3">
      <t>ケン</t>
    </rPh>
    <rPh sb="3" eb="4">
      <t>フミ</t>
    </rPh>
    <phoneticPr fontId="1"/>
  </si>
  <si>
    <t>京葉OLC</t>
    <rPh sb="0" eb="5">
      <t>ケイヨウオlc</t>
    </rPh>
    <phoneticPr fontId="1"/>
  </si>
  <si>
    <t>五十嵐則仁</t>
    <rPh sb="0" eb="3">
      <t>イガラシ</t>
    </rPh>
    <rPh sb="3" eb="5">
      <t>ノリヒト</t>
    </rPh>
    <phoneticPr fontId="1"/>
  </si>
  <si>
    <t>横浜OLC</t>
    <rPh sb="0" eb="2">
      <t>ヨコハマ</t>
    </rPh>
    <phoneticPr fontId="1"/>
  </si>
  <si>
    <t>春日部ＯＬC</t>
  </si>
  <si>
    <t>京葉OLC</t>
  </si>
  <si>
    <t>外濠之会</t>
  </si>
  <si>
    <t>柴本浩児</t>
  </si>
  <si>
    <t>つばめ会</t>
  </si>
  <si>
    <t>古谷真4才</t>
  </si>
  <si>
    <t>平山遼太</t>
    <rPh sb="0" eb="2">
      <t>ヒラヤマ</t>
    </rPh>
    <rPh sb="2" eb="4">
      <t>リョウタ</t>
    </rPh>
    <phoneticPr fontId="1"/>
  </si>
  <si>
    <t>千葉県協会</t>
    <rPh sb="0" eb="5">
      <t>チバケンキョウカイ</t>
    </rPh>
    <phoneticPr fontId="1"/>
  </si>
  <si>
    <t>多摩OL</t>
    <rPh sb="0" eb="2">
      <t>タマ</t>
    </rPh>
    <phoneticPr fontId="1"/>
  </si>
  <si>
    <t>君嶋進</t>
  </si>
  <si>
    <t>茨城県</t>
  </si>
  <si>
    <t>日野市</t>
  </si>
  <si>
    <t>青木佑成</t>
  </si>
  <si>
    <t>桐朋中学校</t>
  </si>
  <si>
    <t>小檜山裕子</t>
    <rPh sb="0" eb="3">
      <t>コビヤマ</t>
    </rPh>
    <rPh sb="3" eb="5">
      <t>ユウコ</t>
    </rPh>
    <phoneticPr fontId="1"/>
  </si>
  <si>
    <t>白峰会</t>
    <rPh sb="0" eb="1">
      <t>シロ</t>
    </rPh>
    <rPh sb="1" eb="2">
      <t>ミネ</t>
    </rPh>
    <rPh sb="2" eb="3">
      <t>カイ</t>
    </rPh>
    <phoneticPr fontId="1"/>
  </si>
  <si>
    <t>小檜山響７才</t>
    <rPh sb="0" eb="4">
      <t>コビヤマヒビキ</t>
    </rPh>
    <rPh sb="5" eb="6">
      <t>サイ</t>
    </rPh>
    <phoneticPr fontId="1"/>
  </si>
  <si>
    <t>大塚校市</t>
    <rPh sb="0" eb="2">
      <t>オオツカ</t>
    </rPh>
    <rPh sb="2" eb="3">
      <t>コウ</t>
    </rPh>
    <rPh sb="3" eb="4">
      <t>シ</t>
    </rPh>
    <phoneticPr fontId="1"/>
  </si>
  <si>
    <t>千葉OLK</t>
    <rPh sb="0" eb="2">
      <t>チバ</t>
    </rPh>
    <phoneticPr fontId="1"/>
  </si>
  <si>
    <t>JDOA</t>
    <phoneticPr fontId="1"/>
  </si>
  <si>
    <t>透２才律０才</t>
    <rPh sb="3" eb="4">
      <t>リツ</t>
    </rPh>
    <rPh sb="5" eb="6">
      <t>サイ</t>
    </rPh>
    <phoneticPr fontId="1"/>
  </si>
  <si>
    <t>古谷 嵩</t>
    <phoneticPr fontId="1"/>
  </si>
  <si>
    <t>同走者</t>
    <rPh sb="0" eb="3">
      <t>ドウソウシャ</t>
    </rPh>
    <phoneticPr fontId="1"/>
  </si>
  <si>
    <t>今泉　知也</t>
    <rPh sb="0" eb="2">
      <t>イマイズミ</t>
    </rPh>
    <rPh sb="3" eb="5">
      <t>トモヤ</t>
    </rPh>
    <phoneticPr fontId="1"/>
  </si>
  <si>
    <t>弓削田槙一</t>
    <rPh sb="0" eb="3">
      <t>ユゲタ</t>
    </rPh>
    <rPh sb="3" eb="5">
      <t>シンイチ</t>
    </rPh>
    <phoneticPr fontId="1"/>
  </si>
  <si>
    <t>石井　修二</t>
    <rPh sb="0" eb="2">
      <t>イシイ</t>
    </rPh>
    <rPh sb="3" eb="5">
      <t>シュウジ</t>
    </rPh>
    <phoneticPr fontId="1"/>
  </si>
  <si>
    <t>千葉市</t>
    <rPh sb="0" eb="3">
      <t>チバシ</t>
    </rPh>
    <phoneticPr fontId="1"/>
  </si>
  <si>
    <t>鈴木栄一</t>
    <rPh sb="0" eb="2">
      <t>スズキ</t>
    </rPh>
    <rPh sb="2" eb="4">
      <t>エイイチ</t>
    </rPh>
    <phoneticPr fontId="1"/>
  </si>
  <si>
    <t>千葉OLK</t>
    <rPh sb="0" eb="2">
      <t>チバ</t>
    </rPh>
    <phoneticPr fontId="1"/>
  </si>
  <si>
    <t>１２月４日上座総合公園大会成績表</t>
    <rPh sb="2" eb="3">
      <t>ガツ</t>
    </rPh>
    <rPh sb="4" eb="5">
      <t>ニチ</t>
    </rPh>
    <rPh sb="5" eb="11">
      <t>ジョウザソウゴウコウエン</t>
    </rPh>
    <rPh sb="11" eb="13">
      <t>タイカイ</t>
    </rPh>
    <rPh sb="13" eb="16">
      <t>セイセキヒョウ</t>
    </rPh>
    <phoneticPr fontId="1"/>
  </si>
  <si>
    <t>Long</t>
    <phoneticPr fontId="1"/>
  </si>
  <si>
    <t>山口 征矢</t>
    <rPh sb="0" eb="2">
      <t>ヤマグチ</t>
    </rPh>
    <rPh sb="3" eb="5">
      <t>セイヤ</t>
    </rPh>
    <phoneticPr fontId="1"/>
  </si>
  <si>
    <t>蓬来　秀幸</t>
    <phoneticPr fontId="1"/>
  </si>
  <si>
    <t>森川　正己</t>
    <phoneticPr fontId="1"/>
  </si>
  <si>
    <t>橋本　浩一</t>
    <rPh sb="0" eb="2">
      <t>ハシモト</t>
    </rPh>
    <rPh sb="3" eb="5">
      <t>コウイチ</t>
    </rPh>
    <phoneticPr fontId="1"/>
  </si>
  <si>
    <t>井上　稔雄</t>
    <phoneticPr fontId="1"/>
  </si>
  <si>
    <t>高橋　猛</t>
    <rPh sb="0" eb="2">
      <t>タカハシ</t>
    </rPh>
    <rPh sb="3" eb="4">
      <t>タケル</t>
    </rPh>
    <phoneticPr fontId="1"/>
  </si>
  <si>
    <t>ワンダラーズ</t>
    <phoneticPr fontId="1"/>
  </si>
  <si>
    <t>入間OLC</t>
    <rPh sb="0" eb="2">
      <t>イルマ</t>
    </rPh>
    <phoneticPr fontId="1"/>
  </si>
  <si>
    <t>犬飼 紘陽</t>
    <phoneticPr fontId="1"/>
  </si>
  <si>
    <t>宮本 和奏</t>
    <rPh sb="0" eb="2">
      <t>ミヤモト</t>
    </rPh>
    <rPh sb="3" eb="5">
      <t>ワカナ</t>
    </rPh>
    <phoneticPr fontId="1"/>
  </si>
  <si>
    <t>宮本 樹</t>
    <rPh sb="0" eb="2">
      <t>ミヤモト</t>
    </rPh>
    <rPh sb="3" eb="4">
      <t>タツキ</t>
    </rPh>
    <phoneticPr fontId="1"/>
  </si>
  <si>
    <t>辻 悠佳</t>
    <phoneticPr fontId="1"/>
  </si>
  <si>
    <t>児玉 拓</t>
    <rPh sb="0" eb="2">
      <t>コダマ</t>
    </rPh>
    <rPh sb="3" eb="4">
      <t>タク</t>
    </rPh>
    <phoneticPr fontId="1"/>
  </si>
  <si>
    <t>横溝 隆夫</t>
    <rPh sb="0" eb="2">
      <t>ヨコミゾ</t>
    </rPh>
    <rPh sb="3" eb="5">
      <t>タカオ</t>
    </rPh>
    <phoneticPr fontId="1"/>
  </si>
  <si>
    <t>君嶋 進</t>
    <phoneticPr fontId="1"/>
  </si>
  <si>
    <t>鈴木 栄一</t>
    <rPh sb="0" eb="2">
      <t>スズキ</t>
    </rPh>
    <rPh sb="3" eb="5">
      <t>エイイチ</t>
    </rPh>
    <phoneticPr fontId="1"/>
  </si>
  <si>
    <r>
      <rPr>
        <sz val="12"/>
        <color rgb="FF000000"/>
        <rFont val="ＭＳ Ｐゴシック"/>
        <family val="3"/>
        <charset val="128"/>
      </rPr>
      <t>大塚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ＭＳ Ｐゴシック"/>
        <family val="3"/>
        <charset val="128"/>
      </rPr>
      <t>校市</t>
    </r>
    <r>
      <rPr>
        <sz val="12"/>
        <color rgb="FF000000"/>
        <rFont val="Calibri"/>
        <family val="2"/>
      </rPr>
      <t xml:space="preserve">  </t>
    </r>
    <rPh sb="0" eb="2">
      <t>オオツカ</t>
    </rPh>
    <rPh sb="3" eb="4">
      <t>コウ</t>
    </rPh>
    <rPh sb="4" eb="5">
      <t>イチ</t>
    </rPh>
    <phoneticPr fontId="1"/>
  </si>
  <si>
    <t>古谷智子</t>
    <phoneticPr fontId="1"/>
  </si>
  <si>
    <t>柴本結子４才</t>
    <rPh sb="2" eb="4">
      <t>ユウコ</t>
    </rPh>
    <rPh sb="5" eb="6">
      <t>サイ</t>
    </rPh>
    <phoneticPr fontId="1"/>
  </si>
  <si>
    <t>P13</t>
    <phoneticPr fontId="1"/>
  </si>
  <si>
    <t>参</t>
    <rPh sb="0" eb="1">
      <t>サン</t>
    </rPh>
    <phoneticPr fontId="1"/>
  </si>
  <si>
    <t>P10</t>
    <phoneticPr fontId="1"/>
  </si>
  <si>
    <t>家族</t>
    <rPh sb="0" eb="2">
      <t>カゾク</t>
    </rPh>
    <phoneticPr fontId="1"/>
  </si>
  <si>
    <t>順位</t>
    <rPh sb="0" eb="2">
      <t>ジュンイ</t>
    </rPh>
    <phoneticPr fontId="1"/>
  </si>
  <si>
    <t>3.5ｋｍ　↑80ｍ</t>
    <phoneticPr fontId="1"/>
  </si>
  <si>
    <t xml:space="preserve">２．６ｋｍ ↑52ｍ 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</si>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</sst>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[$-F400]h:mm:ss\ AM/PM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12"/>
      <color rgb="FF000000"/>
      <name val="ＭＳ Ｐゴシック"/>
      <family val="3"/>
      <charset val="128"/>
    </font>
    <font>
      <sz val="2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22" xfId="0" applyFont="1" applyBorder="1" applyAlignment="1">
      <alignment horizontal="center" vertical="center" wrapText="1"/>
    </xf>
    <xf numFmtId="20" fontId="3" fillId="2" borderId="2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20" fontId="3" fillId="0" borderId="23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21" fontId="0" fillId="0" borderId="15" xfId="0" applyNumberForma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20" fontId="3" fillId="0" borderId="23" xfId="0" applyNumberFormat="1" applyFont="1" applyFill="1" applyBorder="1" applyAlignment="1">
      <alignment horizontal="center" vertical="center"/>
    </xf>
    <xf numFmtId="20" fontId="3" fillId="0" borderId="28" xfId="0" applyNumberFormat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0" fontId="3" fillId="0" borderId="25" xfId="0" applyNumberFormat="1" applyFont="1" applyFill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0" fontId="3" fillId="0" borderId="29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</cellXfs>
  <cellStyles count="2">
    <cellStyle name="Hyperlink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32" workbookViewId="0">
      <selection activeCell="J34" sqref="J34"/>
    </sheetView>
  </sheetViews>
  <sheetFormatPr defaultRowHeight="13.5" x14ac:dyDescent="0.15"/>
  <cols>
    <col min="1" max="1" width="7.25" customWidth="1"/>
    <col min="2" max="2" width="10.625" customWidth="1"/>
    <col min="3" max="3" width="9.5" customWidth="1"/>
    <col min="4" max="4" width="12" customWidth="1"/>
    <col min="5" max="5" width="16.25" customWidth="1"/>
    <col min="6" max="6" width="17.125" customWidth="1"/>
    <col min="7" max="7" width="13.125" bestFit="1" customWidth="1"/>
    <col min="8" max="8" width="10.375" customWidth="1"/>
    <col min="9" max="9" width="11" customWidth="1"/>
    <col min="11" max="11" width="9.875" customWidth="1"/>
  </cols>
  <sheetData>
    <row r="1" spans="1:9" ht="41.25" customHeight="1" x14ac:dyDescent="0.15">
      <c r="B1" s="4" t="s">
        <v>41</v>
      </c>
      <c r="C1" s="4"/>
      <c r="D1" s="4"/>
      <c r="E1" s="5"/>
      <c r="F1" s="5"/>
      <c r="I1" s="1"/>
    </row>
    <row r="2" spans="1:9" ht="41.25" customHeight="1" thickBot="1" x14ac:dyDescent="0.2">
      <c r="B2" s="4" t="s">
        <v>42</v>
      </c>
      <c r="C2" s="4" t="s">
        <v>67</v>
      </c>
      <c r="D2" s="4"/>
      <c r="E2" s="5"/>
      <c r="F2" s="5"/>
      <c r="I2" s="1"/>
    </row>
    <row r="3" spans="1:9" ht="34.5" customHeight="1" thickTop="1" thickBot="1" x14ac:dyDescent="0.2">
      <c r="A3" s="55" t="s">
        <v>66</v>
      </c>
      <c r="B3" s="33" t="s">
        <v>3</v>
      </c>
      <c r="C3" s="6" t="s">
        <v>4</v>
      </c>
      <c r="D3" s="8" t="s">
        <v>5</v>
      </c>
      <c r="E3" s="3" t="s">
        <v>0</v>
      </c>
      <c r="F3" s="2" t="s">
        <v>1</v>
      </c>
      <c r="I3" s="1"/>
    </row>
    <row r="4" spans="1:9" ht="26.25" customHeight="1" thickTop="1" thickBot="1" x14ac:dyDescent="0.2">
      <c r="A4" s="56">
        <v>1</v>
      </c>
      <c r="B4" s="24">
        <v>0.46527777777778001</v>
      </c>
      <c r="C4" s="14">
        <v>0.48402777777777778</v>
      </c>
      <c r="D4" s="11">
        <f t="shared" ref="D4:D26" si="0">IF(C4&gt;0,(C4-B4),"")</f>
        <v>1.8749999999997768E-2</v>
      </c>
      <c r="E4" s="15" t="s">
        <v>18</v>
      </c>
      <c r="F4" s="16" t="s">
        <v>19</v>
      </c>
    </row>
    <row r="5" spans="1:9" ht="26.25" customHeight="1" thickTop="1" thickBot="1" x14ac:dyDescent="0.2">
      <c r="A5" s="57">
        <v>2</v>
      </c>
      <c r="B5" s="23">
        <v>0.46250000000000202</v>
      </c>
      <c r="C5" s="17">
        <v>0.48223379629629631</v>
      </c>
      <c r="D5" s="12">
        <f t="shared" si="0"/>
        <v>1.9733796296294293E-2</v>
      </c>
      <c r="E5" s="18" t="s">
        <v>53</v>
      </c>
      <c r="F5" s="19" t="s">
        <v>9</v>
      </c>
    </row>
    <row r="6" spans="1:9" ht="26.25" customHeight="1" thickTop="1" thickBot="1" x14ac:dyDescent="0.2">
      <c r="A6" s="57">
        <v>3</v>
      </c>
      <c r="B6" s="23">
        <v>0.45902777777777898</v>
      </c>
      <c r="C6" s="17">
        <v>0.48230324074074077</v>
      </c>
      <c r="D6" s="12">
        <f t="shared" si="0"/>
        <v>2.327546296296179E-2</v>
      </c>
      <c r="E6" s="18" t="s">
        <v>52</v>
      </c>
      <c r="F6" s="19" t="s">
        <v>13</v>
      </c>
    </row>
    <row r="7" spans="1:9" ht="26.25" customHeight="1" thickTop="1" thickBot="1" x14ac:dyDescent="0.2">
      <c r="A7" s="57">
        <v>4</v>
      </c>
      <c r="B7" s="23">
        <v>0.44930555555555701</v>
      </c>
      <c r="C7" s="17">
        <v>0.47769675925925931</v>
      </c>
      <c r="D7" s="12">
        <f t="shared" si="0"/>
        <v>2.8391203703702295E-2</v>
      </c>
      <c r="E7" s="18" t="s">
        <v>8</v>
      </c>
      <c r="F7" s="19" t="s">
        <v>9</v>
      </c>
    </row>
    <row r="8" spans="1:9" ht="26.25" customHeight="1" thickTop="1" thickBot="1" x14ac:dyDescent="0.2">
      <c r="A8" s="57">
        <v>5</v>
      </c>
      <c r="B8" s="23">
        <v>0.453472222222223</v>
      </c>
      <c r="C8" s="17">
        <v>0.48290509259259262</v>
      </c>
      <c r="D8" s="12">
        <f t="shared" si="0"/>
        <v>2.9432870370369624E-2</v>
      </c>
      <c r="E8" s="18" t="s">
        <v>46</v>
      </c>
      <c r="F8" s="19" t="s">
        <v>11</v>
      </c>
    </row>
    <row r="9" spans="1:9" ht="26.25" customHeight="1" thickTop="1" thickBot="1" x14ac:dyDescent="0.2">
      <c r="A9" s="57">
        <v>6</v>
      </c>
      <c r="B9" s="23">
        <v>0.46041666666666797</v>
      </c>
      <c r="C9" s="17">
        <v>0.49190972222222223</v>
      </c>
      <c r="D9" s="12">
        <f t="shared" si="0"/>
        <v>3.1493055555554261E-2</v>
      </c>
      <c r="E9" s="18" t="s">
        <v>36</v>
      </c>
      <c r="F9" s="19" t="s">
        <v>50</v>
      </c>
    </row>
    <row r="10" spans="1:9" ht="26.25" customHeight="1" thickTop="1" thickBot="1" x14ac:dyDescent="0.2">
      <c r="A10" s="57">
        <v>7</v>
      </c>
      <c r="B10" s="23">
        <v>0.468750000000001</v>
      </c>
      <c r="C10" s="17">
        <v>0.50112268518518521</v>
      </c>
      <c r="D10" s="12">
        <f t="shared" si="0"/>
        <v>3.2372685185184213E-2</v>
      </c>
      <c r="E10" s="18" t="s">
        <v>56</v>
      </c>
      <c r="F10" s="19" t="s">
        <v>7</v>
      </c>
    </row>
    <row r="11" spans="1:9" ht="26.25" customHeight="1" thickTop="1" thickBot="1" x14ac:dyDescent="0.2">
      <c r="A11" s="57">
        <v>8</v>
      </c>
      <c r="B11" s="23">
        <v>0.452083333333334</v>
      </c>
      <c r="C11" s="17">
        <v>0.48539351851851853</v>
      </c>
      <c r="D11" s="12">
        <f t="shared" si="0"/>
        <v>3.3310185185184527E-2</v>
      </c>
      <c r="E11" s="18" t="s">
        <v>44</v>
      </c>
      <c r="F11" s="19" t="s">
        <v>14</v>
      </c>
    </row>
    <row r="12" spans="1:9" ht="26.25" customHeight="1" thickTop="1" thickBot="1" x14ac:dyDescent="0.2">
      <c r="A12" s="57">
        <v>9</v>
      </c>
      <c r="B12" s="23">
        <v>0.45</v>
      </c>
      <c r="C12" s="17">
        <v>0.4834606481481481</v>
      </c>
      <c r="D12" s="12">
        <f t="shared" si="0"/>
        <v>3.3460648148148087E-2</v>
      </c>
      <c r="E12" s="18" t="s">
        <v>35</v>
      </c>
      <c r="F12" s="19" t="s">
        <v>9</v>
      </c>
    </row>
    <row r="13" spans="1:9" ht="26.25" customHeight="1" thickTop="1" thickBot="1" x14ac:dyDescent="0.2">
      <c r="A13" s="57">
        <v>10</v>
      </c>
      <c r="B13" s="9">
        <v>0.4993055555555555</v>
      </c>
      <c r="C13" s="21">
        <v>0.53473379629629625</v>
      </c>
      <c r="D13" s="13">
        <f t="shared" si="0"/>
        <v>3.5428240740740746E-2</v>
      </c>
      <c r="E13" s="43" t="s">
        <v>59</v>
      </c>
      <c r="F13" s="19" t="s">
        <v>40</v>
      </c>
    </row>
    <row r="14" spans="1:9" ht="26.25" customHeight="1" thickTop="1" thickBot="1" x14ac:dyDescent="0.2">
      <c r="A14" s="57">
        <v>11</v>
      </c>
      <c r="B14" s="23">
        <v>0.44861111111111202</v>
      </c>
      <c r="C14" s="17">
        <v>0.48777777777777781</v>
      </c>
      <c r="D14" s="12">
        <f t="shared" si="0"/>
        <v>3.9166666666665795E-2</v>
      </c>
      <c r="E14" s="18" t="s">
        <v>51</v>
      </c>
      <c r="F14" s="19" t="s">
        <v>23</v>
      </c>
    </row>
    <row r="15" spans="1:9" ht="26.25" customHeight="1" thickTop="1" thickBot="1" x14ac:dyDescent="0.2">
      <c r="A15" s="57">
        <v>12</v>
      </c>
      <c r="B15" s="23">
        <v>0.45069444444444601</v>
      </c>
      <c r="C15" s="17">
        <v>0.49124999999999996</v>
      </c>
      <c r="D15" s="12">
        <f t="shared" si="0"/>
        <v>4.0555555555553957E-2</v>
      </c>
      <c r="E15" s="18" t="s">
        <v>43</v>
      </c>
      <c r="F15" s="19" t="s">
        <v>6</v>
      </c>
    </row>
    <row r="16" spans="1:9" ht="26.25" customHeight="1" thickTop="1" thickBot="1" x14ac:dyDescent="0.2">
      <c r="A16" s="57">
        <v>13</v>
      </c>
      <c r="B16" s="23">
        <v>0.45833333333333498</v>
      </c>
      <c r="C16" s="17">
        <v>0.49895833333333334</v>
      </c>
      <c r="D16" s="12">
        <f t="shared" si="0"/>
        <v>4.0624999999998357E-2</v>
      </c>
      <c r="E16" s="18" t="s">
        <v>10</v>
      </c>
      <c r="F16" s="19" t="s">
        <v>11</v>
      </c>
    </row>
    <row r="17" spans="1:11" ht="26.25" customHeight="1" thickTop="1" thickBot="1" x14ac:dyDescent="0.2">
      <c r="A17" s="57">
        <v>14</v>
      </c>
      <c r="B17" s="23">
        <v>0.46666666666666901</v>
      </c>
      <c r="C17" s="17">
        <v>0.50784722222222223</v>
      </c>
      <c r="D17" s="12">
        <f t="shared" si="0"/>
        <v>4.1180555555553222E-2</v>
      </c>
      <c r="E17" s="18" t="s">
        <v>55</v>
      </c>
      <c r="F17" s="19" t="s">
        <v>20</v>
      </c>
    </row>
    <row r="18" spans="1:11" ht="26.25" customHeight="1" thickTop="1" thickBot="1" x14ac:dyDescent="0.2">
      <c r="A18" s="57">
        <v>15</v>
      </c>
      <c r="B18" s="23">
        <v>0.452777777777779</v>
      </c>
      <c r="C18" s="17">
        <v>0.49658564814814815</v>
      </c>
      <c r="D18" s="12">
        <f t="shared" si="0"/>
        <v>4.3807870370369151E-2</v>
      </c>
      <c r="E18" s="18" t="s">
        <v>45</v>
      </c>
      <c r="F18" s="19" t="s">
        <v>13</v>
      </c>
    </row>
    <row r="19" spans="1:11" ht="26.25" customHeight="1" thickTop="1" thickBot="1" x14ac:dyDescent="0.2">
      <c r="A19" s="57">
        <v>16</v>
      </c>
      <c r="B19" s="23">
        <v>0.46388888888889102</v>
      </c>
      <c r="C19" s="17">
        <v>0.5083333333333333</v>
      </c>
      <c r="D19" s="12">
        <f t="shared" si="0"/>
        <v>4.4444444444442288E-2</v>
      </c>
      <c r="E19" s="20" t="s">
        <v>54</v>
      </c>
      <c r="F19" s="19" t="s">
        <v>31</v>
      </c>
    </row>
    <row r="20" spans="1:11" ht="26.25" customHeight="1" thickTop="1" thickBot="1" x14ac:dyDescent="0.2">
      <c r="A20" s="57">
        <v>17</v>
      </c>
      <c r="B20" s="9">
        <v>0.47222222222222227</v>
      </c>
      <c r="C20" s="21">
        <v>0.52016203703703701</v>
      </c>
      <c r="D20" s="13">
        <f t="shared" si="0"/>
        <v>4.7939814814814741E-2</v>
      </c>
      <c r="E20" s="18" t="s">
        <v>57</v>
      </c>
      <c r="F20" s="19" t="s">
        <v>22</v>
      </c>
    </row>
    <row r="21" spans="1:11" ht="26.25" hidden="1" customHeight="1" thickTop="1" thickBot="1" x14ac:dyDescent="0.2">
      <c r="A21" s="57">
        <v>18</v>
      </c>
      <c r="B21" s="7">
        <v>0.47222222222222099</v>
      </c>
      <c r="C21" s="17">
        <v>0.52016203703703701</v>
      </c>
      <c r="D21" s="12">
        <f t="shared" si="0"/>
        <v>4.7939814814816017E-2</v>
      </c>
      <c r="E21" s="18" t="s">
        <v>21</v>
      </c>
      <c r="F21" s="19" t="s">
        <v>22</v>
      </c>
    </row>
    <row r="22" spans="1:11" ht="26.25" hidden="1" customHeight="1" thickTop="1" thickBot="1" x14ac:dyDescent="0.2">
      <c r="A22" s="57">
        <v>19</v>
      </c>
      <c r="B22" s="7">
        <v>0.486111111111101</v>
      </c>
      <c r="C22" s="17">
        <v>0.54479166666666667</v>
      </c>
      <c r="D22" s="12">
        <f t="shared" si="0"/>
        <v>5.8680555555565672E-2</v>
      </c>
      <c r="E22" s="18" t="s">
        <v>39</v>
      </c>
      <c r="F22" s="19" t="s">
        <v>40</v>
      </c>
    </row>
    <row r="23" spans="1:11" ht="26.25" hidden="1" customHeight="1" thickTop="1" thickBot="1" x14ac:dyDescent="0.2">
      <c r="A23" s="57">
        <v>20</v>
      </c>
      <c r="B23" s="7">
        <v>0.49930555555553702</v>
      </c>
      <c r="C23" s="17">
        <v>0.53473379629629625</v>
      </c>
      <c r="D23" s="12">
        <f t="shared" si="0"/>
        <v>3.5428240740759231E-2</v>
      </c>
      <c r="E23" s="18" t="s">
        <v>29</v>
      </c>
      <c r="F23" s="19" t="s">
        <v>30</v>
      </c>
    </row>
    <row r="24" spans="1:11" ht="26.25" customHeight="1" thickTop="1" thickBot="1" x14ac:dyDescent="0.2">
      <c r="A24" s="57">
        <v>18</v>
      </c>
      <c r="B24" s="23">
        <v>0.45486111111111199</v>
      </c>
      <c r="C24" s="17">
        <v>0.51298611111111114</v>
      </c>
      <c r="D24" s="12">
        <f t="shared" si="0"/>
        <v>5.812499999999915E-2</v>
      </c>
      <c r="E24" s="18" t="s">
        <v>48</v>
      </c>
      <c r="F24" s="19" t="s">
        <v>49</v>
      </c>
    </row>
    <row r="25" spans="1:11" ht="26.25" customHeight="1" thickTop="1" thickBot="1" x14ac:dyDescent="0.2">
      <c r="A25" s="57">
        <v>19</v>
      </c>
      <c r="B25" s="10">
        <v>0.4861111111111111</v>
      </c>
      <c r="C25" s="21">
        <v>0.54479166666666667</v>
      </c>
      <c r="D25" s="13">
        <f t="shared" si="0"/>
        <v>5.8680555555555569E-2</v>
      </c>
      <c r="E25" s="18" t="s">
        <v>58</v>
      </c>
      <c r="F25" s="19" t="s">
        <v>40</v>
      </c>
    </row>
    <row r="26" spans="1:11" ht="26.25" customHeight="1" thickTop="1" thickBot="1" x14ac:dyDescent="0.2">
      <c r="A26" s="58">
        <v>20</v>
      </c>
      <c r="B26" s="30">
        <v>0.454166666666668</v>
      </c>
      <c r="C26" s="31">
        <v>0.51307870370370368</v>
      </c>
      <c r="D26" s="42">
        <f t="shared" si="0"/>
        <v>5.8912037037035681E-2</v>
      </c>
      <c r="E26" s="44" t="s">
        <v>47</v>
      </c>
      <c r="F26" s="22" t="s">
        <v>12</v>
      </c>
    </row>
    <row r="27" spans="1:11" ht="26.25" customHeight="1" thickTop="1" x14ac:dyDescent="0.15"/>
    <row r="28" spans="1:11" ht="26.25" customHeight="1" x14ac:dyDescent="0.15">
      <c r="B28" s="4" t="s">
        <v>2</v>
      </c>
      <c r="C28" s="59" t="s">
        <v>68</v>
      </c>
      <c r="D28" s="60"/>
    </row>
    <row r="29" spans="1:11" ht="15" customHeight="1" thickBot="1" x14ac:dyDescent="0.2"/>
    <row r="30" spans="1:11" ht="45.75" customHeight="1" thickTop="1" thickBot="1" x14ac:dyDescent="0.2">
      <c r="A30" s="55" t="s">
        <v>66</v>
      </c>
      <c r="B30" s="46" t="s">
        <v>3</v>
      </c>
      <c r="C30" s="48" t="s">
        <v>4</v>
      </c>
      <c r="D30" s="50" t="s">
        <v>5</v>
      </c>
      <c r="E30" s="53" t="s">
        <v>0</v>
      </c>
      <c r="F30" s="38" t="s">
        <v>1</v>
      </c>
      <c r="G30" s="54" t="s">
        <v>34</v>
      </c>
    </row>
    <row r="31" spans="1:11" ht="40.5" customHeight="1" thickTop="1" thickBot="1" x14ac:dyDescent="0.2">
      <c r="A31" s="55" t="s">
        <v>63</v>
      </c>
      <c r="B31" s="45">
        <v>0.5</v>
      </c>
      <c r="C31" s="47">
        <v>0.51354166666666667</v>
      </c>
      <c r="D31" s="49">
        <f t="shared" ref="D31:D40" si="1">IF(C31&gt;0,(C31-B31),"")</f>
        <v>1.3541666666666674E-2</v>
      </c>
      <c r="E31" s="25" t="s">
        <v>53</v>
      </c>
      <c r="F31" s="35" t="s">
        <v>9</v>
      </c>
      <c r="G31" s="41"/>
    </row>
    <row r="32" spans="1:11" ht="26.25" customHeight="1" thickTop="1" thickBot="1" x14ac:dyDescent="0.2">
      <c r="A32" s="56" t="s">
        <v>63</v>
      </c>
      <c r="B32" s="24">
        <v>0.49652777777777773</v>
      </c>
      <c r="C32" s="14">
        <v>0.51056712962962958</v>
      </c>
      <c r="D32" s="27">
        <f t="shared" si="1"/>
        <v>1.4039351851851845E-2</v>
      </c>
      <c r="E32" s="28" t="s">
        <v>18</v>
      </c>
      <c r="F32" s="36" t="s">
        <v>19</v>
      </c>
      <c r="G32" s="40"/>
      <c r="K32" t="s">
        <v>69</v>
      </c>
    </row>
    <row r="33" spans="1:7" ht="26.25" customHeight="1" thickTop="1" thickBot="1" x14ac:dyDescent="0.2">
      <c r="A33" s="57" t="s">
        <v>63</v>
      </c>
      <c r="B33" s="23">
        <v>0.50208333333333333</v>
      </c>
      <c r="C33" s="17">
        <v>0.51731481481481478</v>
      </c>
      <c r="D33" s="26">
        <f t="shared" si="1"/>
        <v>1.5231481481481457E-2</v>
      </c>
      <c r="E33" s="52" t="s">
        <v>46</v>
      </c>
      <c r="F33" s="37" t="s">
        <v>11</v>
      </c>
      <c r="G33" s="39"/>
    </row>
    <row r="34" spans="1:7" ht="26.25" customHeight="1" thickTop="1" thickBot="1" x14ac:dyDescent="0.2">
      <c r="A34" s="57" t="s">
        <v>63</v>
      </c>
      <c r="B34" s="23">
        <v>0.49305555555555558</v>
      </c>
      <c r="C34" s="17">
        <v>0.51232638888888882</v>
      </c>
      <c r="D34" s="26">
        <f t="shared" si="1"/>
        <v>1.9270833333333237E-2</v>
      </c>
      <c r="E34" s="29" t="s">
        <v>8</v>
      </c>
      <c r="F34" s="37" t="s">
        <v>9</v>
      </c>
      <c r="G34" s="39"/>
    </row>
    <row r="35" spans="1:7" ht="26.25" customHeight="1" thickTop="1" thickBot="1" x14ac:dyDescent="0.2">
      <c r="A35" s="57" t="s">
        <v>63</v>
      </c>
      <c r="B35" s="23">
        <v>0.49444444444444446</v>
      </c>
      <c r="C35" s="17">
        <v>0.51471064814814815</v>
      </c>
      <c r="D35" s="26">
        <f t="shared" si="1"/>
        <v>2.0266203703703689E-2</v>
      </c>
      <c r="E35" s="29" t="s">
        <v>52</v>
      </c>
      <c r="F35" s="37" t="s">
        <v>9</v>
      </c>
      <c r="G35" s="39"/>
    </row>
    <row r="36" spans="1:7" ht="26.25" customHeight="1" thickTop="1" thickBot="1" x14ac:dyDescent="0.2">
      <c r="A36" s="57" t="s">
        <v>63</v>
      </c>
      <c r="B36" s="23">
        <v>0.50694444444444442</v>
      </c>
      <c r="C36" s="17">
        <v>0.53165509259259258</v>
      </c>
      <c r="D36" s="26">
        <f t="shared" si="1"/>
        <v>2.4710648148148162E-2</v>
      </c>
      <c r="E36" s="29" t="s">
        <v>44</v>
      </c>
      <c r="F36" s="37" t="s">
        <v>14</v>
      </c>
      <c r="G36" s="39"/>
    </row>
    <row r="37" spans="1:7" ht="26.25" customHeight="1" thickTop="1" thickBot="1" x14ac:dyDescent="0.2">
      <c r="A37" s="57" t="s">
        <v>63</v>
      </c>
      <c r="B37" s="23">
        <v>0.51041666666666663</v>
      </c>
      <c r="C37" s="17">
        <v>0.53518518518518521</v>
      </c>
      <c r="D37" s="26">
        <f t="shared" si="1"/>
        <v>2.4768518518518579E-2</v>
      </c>
      <c r="E37" s="51" t="s">
        <v>54</v>
      </c>
      <c r="F37" s="37" t="s">
        <v>31</v>
      </c>
      <c r="G37" s="39"/>
    </row>
    <row r="38" spans="1:7" ht="26.25" customHeight="1" thickTop="1" thickBot="1" x14ac:dyDescent="0.2">
      <c r="A38" s="57">
        <v>1</v>
      </c>
      <c r="B38" s="23">
        <v>0.46111111111111108</v>
      </c>
      <c r="C38" s="17">
        <v>0.48846064814814816</v>
      </c>
      <c r="D38" s="26">
        <f t="shared" si="1"/>
        <v>2.7349537037037075E-2</v>
      </c>
      <c r="E38" s="34" t="s">
        <v>37</v>
      </c>
      <c r="F38" s="37" t="s">
        <v>38</v>
      </c>
      <c r="G38" s="39"/>
    </row>
    <row r="39" spans="1:7" ht="26.25" customHeight="1" thickTop="1" thickBot="1" x14ac:dyDescent="0.2">
      <c r="A39" s="57">
        <v>2</v>
      </c>
      <c r="B39" s="23">
        <v>0.4513888888888889</v>
      </c>
      <c r="C39" s="17">
        <v>0.48535879629629625</v>
      </c>
      <c r="D39" s="26">
        <f t="shared" si="1"/>
        <v>3.3969907407407351E-2</v>
      </c>
      <c r="E39" s="29" t="s">
        <v>24</v>
      </c>
      <c r="F39" s="37" t="s">
        <v>25</v>
      </c>
      <c r="G39" s="39"/>
    </row>
    <row r="40" spans="1:7" ht="26.25" customHeight="1" thickTop="1" thickBot="1" x14ac:dyDescent="0.2">
      <c r="A40" s="57">
        <v>3</v>
      </c>
      <c r="B40" s="23">
        <v>0.4597222222222222</v>
      </c>
      <c r="C40" s="17">
        <v>0.52292824074074074</v>
      </c>
      <c r="D40" s="26">
        <f t="shared" si="1"/>
        <v>6.3206018518518536E-2</v>
      </c>
      <c r="E40" s="29" t="s">
        <v>26</v>
      </c>
      <c r="F40" s="37" t="s">
        <v>27</v>
      </c>
      <c r="G40" s="19" t="s">
        <v>28</v>
      </c>
    </row>
    <row r="41" spans="1:7" ht="26.25" customHeight="1" thickTop="1" thickBot="1" x14ac:dyDescent="0.2">
      <c r="A41" s="57">
        <v>4</v>
      </c>
      <c r="B41" s="23">
        <v>0.45624999999999999</v>
      </c>
      <c r="C41" s="17">
        <v>0.48587962962962966</v>
      </c>
      <c r="D41" s="26" t="s">
        <v>64</v>
      </c>
      <c r="E41" s="51" t="s">
        <v>33</v>
      </c>
      <c r="F41" s="37" t="s">
        <v>65</v>
      </c>
      <c r="G41" s="19" t="s">
        <v>17</v>
      </c>
    </row>
    <row r="42" spans="1:7" ht="26.25" customHeight="1" thickTop="1" thickBot="1" x14ac:dyDescent="0.2">
      <c r="A42" s="57">
        <v>5</v>
      </c>
      <c r="B42" s="23">
        <v>0.45694444444444443</v>
      </c>
      <c r="C42" s="17">
        <v>0.48587962962962966</v>
      </c>
      <c r="D42" s="26" t="s">
        <v>64</v>
      </c>
      <c r="E42" s="29" t="s">
        <v>60</v>
      </c>
      <c r="F42" s="37" t="s">
        <v>65</v>
      </c>
      <c r="G42" s="19" t="s">
        <v>32</v>
      </c>
    </row>
    <row r="43" spans="1:7" ht="24.75" customHeight="1" thickTop="1" thickBot="1" x14ac:dyDescent="0.2">
      <c r="A43" s="58">
        <v>6</v>
      </c>
      <c r="B43" s="30">
        <v>0.4777777777777778</v>
      </c>
      <c r="C43" s="31">
        <v>0.5083333333333333</v>
      </c>
      <c r="D43" s="32" t="s">
        <v>62</v>
      </c>
      <c r="E43" s="53" t="s">
        <v>15</v>
      </c>
      <c r="F43" s="38" t="s">
        <v>16</v>
      </c>
      <c r="G43" s="22" t="s">
        <v>61</v>
      </c>
    </row>
    <row r="44" spans="1:7" ht="14.25" thickTop="1" x14ac:dyDescent="0.15"/>
  </sheetData>
  <sortState ref="A4:G26">
    <sortCondition ref="D4"/>
  </sortState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１２月４日成績表</vt:lpstr>
      <vt:lpstr>'１２月４日成績表'!Criteria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明石五郎</dc:creator>
  <cp:lastModifiedBy>明石五郎</cp:lastModifiedBy>
  <cp:lastPrinted>2022-12-05T04:56:24Z</cp:lastPrinted>
  <dcterms:created xsi:type="dcterms:W3CDTF">2022-04-28T04:07:31Z</dcterms:created>
  <dcterms:modified xsi:type="dcterms:W3CDTF">2022-12-05T07:37:07Z</dcterms:modified>
</cp:coreProperties>
</file>